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Sheet1!$A$2:$M$33</definedName>
  </definedNames>
  <calcPr calcId="144525"/>
</workbook>
</file>

<file path=xl/sharedStrings.xml><?xml version="1.0" encoding="utf-8"?>
<sst xmlns="http://schemas.openxmlformats.org/spreadsheetml/2006/main" count="80" uniqueCount="42">
  <si>
    <t>2023年普农集团招聘工作人员工面试成绩及进入体检环节人员名单</t>
  </si>
  <si>
    <t>序号</t>
  </si>
  <si>
    <t>准考证号</t>
  </si>
  <si>
    <t>岗位代码</t>
  </si>
  <si>
    <t>笔试成绩</t>
  </si>
  <si>
    <t>面试成绩</t>
  </si>
  <si>
    <t>合成成绩</t>
  </si>
  <si>
    <t>备注</t>
  </si>
  <si>
    <t>LY2023070101001</t>
  </si>
  <si>
    <t>01</t>
  </si>
  <si>
    <t>LY2023070101002</t>
  </si>
  <si>
    <t>LY2023070101004</t>
  </si>
  <si>
    <t>面试缺考</t>
  </si>
  <si>
    <t>LY2023070101006</t>
  </si>
  <si>
    <t>LY2023070101007</t>
  </si>
  <si>
    <t>LY2023070101009</t>
  </si>
  <si>
    <t>LY2023070101010</t>
  </si>
  <si>
    <t>LY2023070101011</t>
  </si>
  <si>
    <t>LY2023070101015</t>
  </si>
  <si>
    <t>LY2023070101016</t>
  </si>
  <si>
    <t>LY2023070101017</t>
  </si>
  <si>
    <t>LY2023070101018</t>
  </si>
  <si>
    <t>LY2023070101019</t>
  </si>
  <si>
    <t>LY2023070101021</t>
  </si>
  <si>
    <t>LY2023070101022</t>
  </si>
  <si>
    <t>进入体检环节</t>
  </si>
  <si>
    <t>LY2023070101024</t>
  </si>
  <si>
    <t>LY2023070101025</t>
  </si>
  <si>
    <t>LY2023070101026</t>
  </si>
  <si>
    <t>LY2023070101027</t>
  </si>
  <si>
    <t>LY2023070101028</t>
  </si>
  <si>
    <t>LY2023070101029</t>
  </si>
  <si>
    <t>LY2023070101031</t>
  </si>
  <si>
    <t>LY2023070101032</t>
  </si>
  <si>
    <t>LY2023070101033</t>
  </si>
  <si>
    <t>LY2023070101038</t>
  </si>
  <si>
    <t>LY2023070101041</t>
  </si>
  <si>
    <t>LY2023070101042</t>
  </si>
  <si>
    <t>LY2023070101044</t>
  </si>
  <si>
    <t>LY2023070101047</t>
  </si>
  <si>
    <t>LY2023070101060</t>
  </si>
  <si>
    <t>LY2023070101061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</si>
</sst>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A1" sqref="A1:G1"/>
    </sheetView>
  </sheetViews>
  <sheetFormatPr defaultColWidth="9" defaultRowHeight="13.5" outlineLevelCol="6"/>
  <cols>
    <col min="1" max="1" width="6.125" style="3" customWidth="1"/>
    <col min="2" max="2" width="13.625" style="3" customWidth="1"/>
    <col min="3" max="3" width="15.125" style="3" customWidth="1"/>
    <col min="4" max="4" width="10" style="4" customWidth="1"/>
    <col min="5" max="5" width="10" style="5" customWidth="1"/>
    <col min="6" max="6" width="11.625" style="5" customWidth="1"/>
    <col min="7" max="7" width="14.625" style="6" customWidth="1"/>
    <col min="8" max="16384" width="9" style="1"/>
  </cols>
  <sheetData>
    <row r="1" s="1" customFormat="1" ht="39" customHeight="1" spans="1:7">
      <c r="A1" s="7" t="s">
        <v>0</v>
      </c>
      <c r="B1" s="7"/>
      <c r="C1" s="7"/>
      <c r="D1" s="8"/>
      <c r="E1" s="9"/>
      <c r="F1" s="9"/>
      <c r="G1" s="7"/>
    </row>
    <row r="2" s="2" customFormat="1" ht="38" customHeight="1" spans="1:7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0" t="s">
        <v>7</v>
      </c>
    </row>
    <row r="3" s="1" customFormat="1" ht="30" customHeight="1" spans="1:7">
      <c r="A3" s="13">
        <v>1</v>
      </c>
      <c r="B3" s="14" t="s">
        <v>8</v>
      </c>
      <c r="C3" s="15" t="s">
        <v>9</v>
      </c>
      <c r="D3" s="16">
        <v>60.5</v>
      </c>
      <c r="E3" s="17">
        <v>76.62</v>
      </c>
      <c r="F3" s="18">
        <f>D3*0.4+E3*0.6</f>
        <v>70.172</v>
      </c>
      <c r="G3" s="19"/>
    </row>
    <row r="4" s="1" customFormat="1" ht="30" customHeight="1" spans="1:7">
      <c r="A4" s="13">
        <v>2</v>
      </c>
      <c r="B4" s="14" t="s">
        <v>10</v>
      </c>
      <c r="C4" s="15" t="s">
        <v>9</v>
      </c>
      <c r="D4" s="16">
        <v>61.5</v>
      </c>
      <c r="E4" s="20">
        <v>72.94</v>
      </c>
      <c r="F4" s="18">
        <f>D4*0.4+E4*0.6</f>
        <v>68.364</v>
      </c>
      <c r="G4" s="19"/>
    </row>
    <row r="5" s="1" customFormat="1" ht="30" customHeight="1" spans="1:7">
      <c r="A5" s="13">
        <v>3</v>
      </c>
      <c r="B5" s="14" t="s">
        <v>11</v>
      </c>
      <c r="C5" s="15" t="s">
        <v>9</v>
      </c>
      <c r="D5" s="16">
        <v>71.5</v>
      </c>
      <c r="E5" s="18">
        <v>0</v>
      </c>
      <c r="F5" s="18">
        <f>D5*0.4+E5*0.6</f>
        <v>28.6</v>
      </c>
      <c r="G5" s="19" t="s">
        <v>12</v>
      </c>
    </row>
    <row r="6" s="1" customFormat="1" ht="30" customHeight="1" spans="1:7">
      <c r="A6" s="13">
        <v>4</v>
      </c>
      <c r="B6" s="14" t="s">
        <v>13</v>
      </c>
      <c r="C6" s="15" t="s">
        <v>9</v>
      </c>
      <c r="D6" s="16">
        <v>60</v>
      </c>
      <c r="E6" s="17">
        <v>77.58</v>
      </c>
      <c r="F6" s="18">
        <f>D6*0.4+E6*0.6</f>
        <v>70.548</v>
      </c>
      <c r="G6" s="19"/>
    </row>
    <row r="7" s="1" customFormat="1" ht="30" customHeight="1" spans="1:7">
      <c r="A7" s="13">
        <v>5</v>
      </c>
      <c r="B7" s="14" t="s">
        <v>14</v>
      </c>
      <c r="C7" s="15" t="s">
        <v>9</v>
      </c>
      <c r="D7" s="16">
        <v>61</v>
      </c>
      <c r="E7" s="20">
        <v>69.86</v>
      </c>
      <c r="F7" s="18">
        <f>D7*0.4+E7*0.6</f>
        <v>66.316</v>
      </c>
      <c r="G7" s="19"/>
    </row>
    <row r="8" s="1" customFormat="1" ht="30" customHeight="1" spans="1:7">
      <c r="A8" s="13">
        <v>6</v>
      </c>
      <c r="B8" s="14" t="s">
        <v>15</v>
      </c>
      <c r="C8" s="15" t="s">
        <v>9</v>
      </c>
      <c r="D8" s="16">
        <v>54.5</v>
      </c>
      <c r="E8" s="17">
        <v>80.78</v>
      </c>
      <c r="F8" s="18">
        <f>D8*0.4+E8*0.6</f>
        <v>70.268</v>
      </c>
      <c r="G8" s="19"/>
    </row>
    <row r="9" s="1" customFormat="1" ht="30" customHeight="1" spans="1:7">
      <c r="A9" s="13">
        <v>7</v>
      </c>
      <c r="B9" s="14" t="s">
        <v>16</v>
      </c>
      <c r="C9" s="15" t="s">
        <v>9</v>
      </c>
      <c r="D9" s="16">
        <v>64.5</v>
      </c>
      <c r="E9" s="18">
        <v>76.98</v>
      </c>
      <c r="F9" s="18">
        <f>D9*0.4+E9*0.6</f>
        <v>71.988</v>
      </c>
      <c r="G9" s="19"/>
    </row>
    <row r="10" s="1" customFormat="1" ht="30" customHeight="1" spans="1:7">
      <c r="A10" s="13">
        <v>8</v>
      </c>
      <c r="B10" s="14" t="s">
        <v>17</v>
      </c>
      <c r="C10" s="15" t="s">
        <v>9</v>
      </c>
      <c r="D10" s="16">
        <v>58.5</v>
      </c>
      <c r="E10" s="20">
        <v>77.62</v>
      </c>
      <c r="F10" s="18">
        <f>D10*0.4+E10*0.6</f>
        <v>69.972</v>
      </c>
      <c r="G10" s="19"/>
    </row>
    <row r="11" s="1" customFormat="1" ht="30" customHeight="1" spans="1:7">
      <c r="A11" s="13">
        <v>9</v>
      </c>
      <c r="B11" s="14" t="s">
        <v>18</v>
      </c>
      <c r="C11" s="15" t="s">
        <v>9</v>
      </c>
      <c r="D11" s="16">
        <v>60</v>
      </c>
      <c r="E11" s="17">
        <v>71.72</v>
      </c>
      <c r="F11" s="18">
        <f>D11*0.4+E11*0.6</f>
        <v>67.032</v>
      </c>
      <c r="G11" s="19"/>
    </row>
    <row r="12" s="1" customFormat="1" ht="30" customHeight="1" spans="1:7">
      <c r="A12" s="13">
        <v>10</v>
      </c>
      <c r="B12" s="14" t="s">
        <v>19</v>
      </c>
      <c r="C12" s="15" t="s">
        <v>9</v>
      </c>
      <c r="D12" s="16">
        <v>60.5</v>
      </c>
      <c r="E12" s="20">
        <v>75.86</v>
      </c>
      <c r="F12" s="18">
        <f>D12*0.4+E12*0.6</f>
        <v>69.716</v>
      </c>
      <c r="G12" s="19"/>
    </row>
    <row r="13" s="1" customFormat="1" ht="30" customHeight="1" spans="1:7">
      <c r="A13" s="13">
        <v>11</v>
      </c>
      <c r="B13" s="14" t="s">
        <v>20</v>
      </c>
      <c r="C13" s="15" t="s">
        <v>9</v>
      </c>
      <c r="D13" s="16">
        <v>55</v>
      </c>
      <c r="E13" s="20">
        <v>71.1</v>
      </c>
      <c r="F13" s="18">
        <f>D13*0.4+E13*0.6</f>
        <v>64.66</v>
      </c>
      <c r="G13" s="19"/>
    </row>
    <row r="14" s="1" customFormat="1" ht="30" customHeight="1" spans="1:7">
      <c r="A14" s="13">
        <v>12</v>
      </c>
      <c r="B14" s="14" t="s">
        <v>21</v>
      </c>
      <c r="C14" s="15" t="s">
        <v>9</v>
      </c>
      <c r="D14" s="16">
        <v>63</v>
      </c>
      <c r="E14" s="18">
        <v>77.7</v>
      </c>
      <c r="F14" s="18">
        <f>D14*0.4+E14*0.6</f>
        <v>71.82</v>
      </c>
      <c r="G14" s="19"/>
    </row>
    <row r="15" s="1" customFormat="1" ht="30" customHeight="1" spans="1:7">
      <c r="A15" s="13">
        <v>13</v>
      </c>
      <c r="B15" s="14" t="s">
        <v>22</v>
      </c>
      <c r="C15" s="15" t="s">
        <v>9</v>
      </c>
      <c r="D15" s="16">
        <v>57.5</v>
      </c>
      <c r="E15" s="20">
        <v>73.4</v>
      </c>
      <c r="F15" s="18">
        <f>D15*0.4+E15*0.6</f>
        <v>67.04</v>
      </c>
      <c r="G15" s="19"/>
    </row>
    <row r="16" s="1" customFormat="1" ht="30" customHeight="1" spans="1:7">
      <c r="A16" s="13">
        <v>14</v>
      </c>
      <c r="B16" s="14" t="s">
        <v>23</v>
      </c>
      <c r="C16" s="15" t="s">
        <v>9</v>
      </c>
      <c r="D16" s="16">
        <v>60</v>
      </c>
      <c r="E16" s="20">
        <v>75.16</v>
      </c>
      <c r="F16" s="18">
        <f>D16*0.4+E16*0.6</f>
        <v>69.096</v>
      </c>
      <c r="G16" s="19"/>
    </row>
    <row r="17" s="1" customFormat="1" ht="30" customHeight="1" spans="1:7">
      <c r="A17" s="13">
        <v>15</v>
      </c>
      <c r="B17" s="14" t="s">
        <v>24</v>
      </c>
      <c r="C17" s="15" t="s">
        <v>9</v>
      </c>
      <c r="D17" s="16">
        <v>67.5</v>
      </c>
      <c r="E17" s="18">
        <v>78</v>
      </c>
      <c r="F17" s="18">
        <f>D17*0.4+E17*0.6</f>
        <v>73.8</v>
      </c>
      <c r="G17" s="19" t="s">
        <v>25</v>
      </c>
    </row>
    <row r="18" s="1" customFormat="1" ht="30" customHeight="1" spans="1:7">
      <c r="A18" s="13">
        <v>16</v>
      </c>
      <c r="B18" s="14" t="s">
        <v>26</v>
      </c>
      <c r="C18" s="15" t="s">
        <v>9</v>
      </c>
      <c r="D18" s="16">
        <v>65.5</v>
      </c>
      <c r="E18" s="18">
        <v>76.32</v>
      </c>
      <c r="F18" s="18">
        <f>D18*0.4+E18*0.6</f>
        <v>71.992</v>
      </c>
      <c r="G18" s="19"/>
    </row>
    <row r="19" s="1" customFormat="1" ht="30" customHeight="1" spans="1:7">
      <c r="A19" s="13">
        <v>17</v>
      </c>
      <c r="B19" s="14" t="s">
        <v>27</v>
      </c>
      <c r="C19" s="15" t="s">
        <v>9</v>
      </c>
      <c r="D19" s="16">
        <v>57.5</v>
      </c>
      <c r="E19" s="17">
        <v>75.74</v>
      </c>
      <c r="F19" s="18">
        <f>D19*0.4+E19*0.6</f>
        <v>68.444</v>
      </c>
      <c r="G19" s="19"/>
    </row>
    <row r="20" s="1" customFormat="1" ht="30" customHeight="1" spans="1:7">
      <c r="A20" s="13">
        <v>18</v>
      </c>
      <c r="B20" s="14" t="s">
        <v>28</v>
      </c>
      <c r="C20" s="15" t="s">
        <v>9</v>
      </c>
      <c r="D20" s="16">
        <v>65.5</v>
      </c>
      <c r="E20" s="18">
        <v>78.88</v>
      </c>
      <c r="F20" s="18">
        <f>D20*0.4+E20*0.6</f>
        <v>73.528</v>
      </c>
      <c r="G20" s="19" t="s">
        <v>25</v>
      </c>
    </row>
    <row r="21" s="1" customFormat="1" ht="30" customHeight="1" spans="1:7">
      <c r="A21" s="13">
        <v>19</v>
      </c>
      <c r="B21" s="14" t="s">
        <v>29</v>
      </c>
      <c r="C21" s="15" t="s">
        <v>9</v>
      </c>
      <c r="D21" s="16">
        <v>55.5</v>
      </c>
      <c r="E21" s="20">
        <v>77.02</v>
      </c>
      <c r="F21" s="18">
        <f>D21*0.4+E21*0.6</f>
        <v>68.412</v>
      </c>
      <c r="G21" s="19"/>
    </row>
    <row r="22" s="1" customFormat="1" ht="30" customHeight="1" spans="1:7">
      <c r="A22" s="13">
        <v>20</v>
      </c>
      <c r="B22" s="14" t="s">
        <v>30</v>
      </c>
      <c r="C22" s="15" t="s">
        <v>9</v>
      </c>
      <c r="D22" s="16">
        <v>62</v>
      </c>
      <c r="E22" s="18">
        <v>74.14</v>
      </c>
      <c r="F22" s="18">
        <f>D22*0.4+E22*0.6</f>
        <v>69.284</v>
      </c>
      <c r="G22" s="19"/>
    </row>
    <row r="23" s="1" customFormat="1" ht="30" customHeight="1" spans="1:7">
      <c r="A23" s="13">
        <v>21</v>
      </c>
      <c r="B23" s="14" t="s">
        <v>31</v>
      </c>
      <c r="C23" s="15" t="s">
        <v>9</v>
      </c>
      <c r="D23" s="16">
        <v>62</v>
      </c>
      <c r="E23" s="18">
        <v>79.88</v>
      </c>
      <c r="F23" s="18">
        <f>D23*0.4+E23*0.6</f>
        <v>72.728</v>
      </c>
      <c r="G23" s="19" t="s">
        <v>25</v>
      </c>
    </row>
    <row r="24" s="1" customFormat="1" ht="30" customHeight="1" spans="1:7">
      <c r="A24" s="13">
        <v>22</v>
      </c>
      <c r="B24" s="14" t="s">
        <v>32</v>
      </c>
      <c r="C24" s="15" t="s">
        <v>9</v>
      </c>
      <c r="D24" s="16">
        <v>58</v>
      </c>
      <c r="E24" s="17">
        <v>78.36</v>
      </c>
      <c r="F24" s="18">
        <f>D24*0.4+E24*0.6</f>
        <v>70.216</v>
      </c>
      <c r="G24" s="19"/>
    </row>
    <row r="25" s="1" customFormat="1" ht="30" customHeight="1" spans="1:7">
      <c r="A25" s="13">
        <v>23</v>
      </c>
      <c r="B25" s="14" t="s">
        <v>33</v>
      </c>
      <c r="C25" s="15" t="s">
        <v>9</v>
      </c>
      <c r="D25" s="16">
        <v>68.5</v>
      </c>
      <c r="E25" s="18">
        <v>76.28</v>
      </c>
      <c r="F25" s="18">
        <f>D25*0.4+E25*0.6</f>
        <v>73.168</v>
      </c>
      <c r="G25" s="19" t="s">
        <v>25</v>
      </c>
    </row>
    <row r="26" s="1" customFormat="1" ht="30" customHeight="1" spans="1:7">
      <c r="A26" s="13">
        <v>24</v>
      </c>
      <c r="B26" s="14" t="s">
        <v>34</v>
      </c>
      <c r="C26" s="15" t="s">
        <v>9</v>
      </c>
      <c r="D26" s="16">
        <v>65</v>
      </c>
      <c r="E26" s="18">
        <v>78.68</v>
      </c>
      <c r="F26" s="18">
        <f>D26*0.4+E26*0.6</f>
        <v>73.208</v>
      </c>
      <c r="G26" s="19" t="s">
        <v>25</v>
      </c>
    </row>
    <row r="27" s="1" customFormat="1" ht="30" customHeight="1" spans="1:7">
      <c r="A27" s="13">
        <v>25</v>
      </c>
      <c r="B27" s="14" t="s">
        <v>35</v>
      </c>
      <c r="C27" s="15" t="s">
        <v>9</v>
      </c>
      <c r="D27" s="16">
        <v>61.5</v>
      </c>
      <c r="E27" s="20">
        <v>73.08</v>
      </c>
      <c r="F27" s="18">
        <f>D27*0.4+E27*0.6</f>
        <v>68.448</v>
      </c>
      <c r="G27" s="19"/>
    </row>
    <row r="28" s="1" customFormat="1" ht="30" customHeight="1" spans="1:7">
      <c r="A28" s="13">
        <v>26</v>
      </c>
      <c r="B28" s="14" t="s">
        <v>36</v>
      </c>
      <c r="C28" s="15" t="s">
        <v>9</v>
      </c>
      <c r="D28" s="16">
        <v>54.5</v>
      </c>
      <c r="E28" s="17">
        <v>0</v>
      </c>
      <c r="F28" s="18">
        <f>D28*0.4+E28*0.6</f>
        <v>21.8</v>
      </c>
      <c r="G28" s="19" t="s">
        <v>12</v>
      </c>
    </row>
    <row r="29" s="1" customFormat="1" ht="30" customHeight="1" spans="1:7">
      <c r="A29" s="13">
        <v>27</v>
      </c>
      <c r="B29" s="14" t="s">
        <v>37</v>
      </c>
      <c r="C29" s="15" t="s">
        <v>9</v>
      </c>
      <c r="D29" s="16">
        <v>73</v>
      </c>
      <c r="E29" s="18">
        <v>80.14</v>
      </c>
      <c r="F29" s="18">
        <f>D29*0.4+E29*0.6</f>
        <v>77.284</v>
      </c>
      <c r="G29" s="19" t="s">
        <v>25</v>
      </c>
    </row>
    <row r="30" s="1" customFormat="1" ht="30" customHeight="1" spans="1:7">
      <c r="A30" s="13">
        <v>28</v>
      </c>
      <c r="B30" s="14" t="s">
        <v>38</v>
      </c>
      <c r="C30" s="15" t="s">
        <v>9</v>
      </c>
      <c r="D30" s="16">
        <v>57</v>
      </c>
      <c r="E30" s="17">
        <v>75.42</v>
      </c>
      <c r="F30" s="18">
        <f>D30*0.4+E30*0.6</f>
        <v>68.052</v>
      </c>
      <c r="G30" s="19"/>
    </row>
    <row r="31" s="1" customFormat="1" ht="30" customHeight="1" spans="1:7">
      <c r="A31" s="13">
        <v>29</v>
      </c>
      <c r="B31" s="14" t="s">
        <v>39</v>
      </c>
      <c r="C31" s="15" t="s">
        <v>9</v>
      </c>
      <c r="D31" s="16">
        <v>64</v>
      </c>
      <c r="E31" s="18">
        <v>0</v>
      </c>
      <c r="F31" s="18">
        <f>D31*0.4+E31*0.6</f>
        <v>25.6</v>
      </c>
      <c r="G31" s="19" t="s">
        <v>12</v>
      </c>
    </row>
    <row r="32" s="1" customFormat="1" ht="30" customHeight="1" spans="1:7">
      <c r="A32" s="13">
        <v>30</v>
      </c>
      <c r="B32" s="14" t="s">
        <v>40</v>
      </c>
      <c r="C32" s="15" t="s">
        <v>9</v>
      </c>
      <c r="D32" s="16">
        <v>59.5</v>
      </c>
      <c r="E32" s="20">
        <v>74.1</v>
      </c>
      <c r="F32" s="18">
        <f>D32*0.4+E32*0.6</f>
        <v>68.26</v>
      </c>
      <c r="G32" s="19"/>
    </row>
    <row r="33" s="1" customFormat="1" ht="30" customHeight="1" spans="1:7">
      <c r="A33" s="13">
        <v>31</v>
      </c>
      <c r="B33" s="14" t="s">
        <v>41</v>
      </c>
      <c r="C33" s="15" t="s">
        <v>9</v>
      </c>
      <c r="D33" s="16">
        <v>59.5</v>
      </c>
      <c r="E33" s="17">
        <v>0</v>
      </c>
      <c r="F33" s="18">
        <f>D33*0.4+E33*0.6</f>
        <v>23.8</v>
      </c>
      <c r="G33" s="19" t="s">
        <v>12</v>
      </c>
    </row>
  </sheetData>
  <mergeCells count="1">
    <mergeCell ref="A1:G1"/>
  </mergeCells>
  <printOptions horizontalCentered="1"/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TLLY</cp:lastModifiedBy>
  <dcterms:created xsi:type="dcterms:W3CDTF">2023-05-21T05:50:00Z</dcterms:created>
  <dcterms:modified xsi:type="dcterms:W3CDTF">2023-05-23T00:58:00Z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FDDDD9B6659248169972D71EF24D11F0_13</vt:lpwstr>
  </property>
  <property fmtid="{D5CDD505-2E9C-101B-9397-08002B2CF9AE}" pid="3" name="KSOProductBuildVer">
    <vt:lpwstr>2052-11.1.0.14309</vt:lpwstr>
  </property>
</Properties>
</file>